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cumenti\amministrazione\Simoncelli.Rossella\Modello_231_2001\Sito_trasparenza\2024\"/>
    </mc:Choice>
  </mc:AlternateContent>
  <xr:revisionPtr revIDLastSave="0" documentId="8_{50BC2153-7B03-4C8F-B69E-B0E77404FD98}" xr6:coauthVersionLast="47" xr6:coauthVersionMax="47" xr10:uidLastSave="{00000000-0000-0000-0000-000000000000}"/>
  <bookViews>
    <workbookView xWindow="-120" yWindow="-120" windowWidth="29040" windowHeight="15720" xr2:uid="{8F97D964-C18D-472D-8CA6-29EBDC929E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F13" i="1"/>
  <c r="E13" i="1"/>
  <c r="D13" i="1"/>
  <c r="C13" i="1"/>
</calcChain>
</file>

<file path=xl/sharedStrings.xml><?xml version="1.0" encoding="utf-8"?>
<sst xmlns="http://schemas.openxmlformats.org/spreadsheetml/2006/main" count="18" uniqueCount="18">
  <si>
    <t>SOLATRIX S.p.A.</t>
  </si>
  <si>
    <t>Acquisto farmaci/materiali sanitari e altri prodotti/materiali</t>
  </si>
  <si>
    <t>Costi per servizi sanitari e altri servizi</t>
  </si>
  <si>
    <t>Costi per godimento beni di terzi</t>
  </si>
  <si>
    <t>Costi del personale</t>
  </si>
  <si>
    <t>Ammortamenti e svalutazioni</t>
  </si>
  <si>
    <t>Variazione rimanenze</t>
  </si>
  <si>
    <t>Accantonamenti</t>
  </si>
  <si>
    <t>Oneri diversi di gestione</t>
  </si>
  <si>
    <t>Oneri finanziari</t>
  </si>
  <si>
    <t>TOTALE COSTI CONTABILIZZATI</t>
  </si>
  <si>
    <t xml:space="preserve">COSTI CONTABILIZZATI DEI SERVIZI EROGATI AGLI UTENTI </t>
  </si>
  <si>
    <t>Colonna1</t>
  </si>
  <si>
    <t>2022</t>
  </si>
  <si>
    <t>2021</t>
  </si>
  <si>
    <t>2020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</si>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</sst>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44" fontId="4" fillId="0" borderId="1" xfId="1" applyFont="1" applyBorder="1"/>
    <xf numFmtId="0" fontId="4" fillId="0" borderId="3" xfId="0" applyFont="1" applyBorder="1"/>
    <xf numFmtId="44" fontId="4" fillId="0" borderId="4" xfId="1" applyFont="1" applyBorder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44" fontId="5" fillId="0" borderId="9" xfId="0" applyNumberFormat="1" applyFont="1" applyBorder="1"/>
    <xf numFmtId="44" fontId="5" fillId="0" borderId="10" xfId="0" applyNumberFormat="1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3" xfId="1" applyFont="1" applyBorder="1"/>
  </cellXfs>
  <cellStyles count="2">
    <cellStyle name="Normale" xfId="0" builtinId="0"/>
    <cellStyle name="Valuta" xfId="1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8B0857-51F2-44B4-B12B-9071540ED943}" name="Tabella1" displayName="Tabella1" ref="A3:F13" totalsRowShown="0" headerRowDxfId="10" dataDxfId="8" headerRowBorderDxfId="9" tableBorderDxfId="7" totalsRowBorderDxfId="6" dataCellStyle="Valuta">
  <autoFilter ref="A3:F13" xr:uid="{528B0857-51F2-44B4-B12B-9071540ED943}"/>
  <tableColumns count="6">
    <tableColumn id="1" xr3:uid="{7CFE4055-C633-4A9D-A190-528B96C8ADBA}" name="Colonna1" dataDxfId="5"/>
    <tableColumn id="6" xr3:uid="{19F932CD-AD82-43C9-880B-9AD0305388C4}" name="2023" dataDxfId="0"/>
    <tableColumn id="2" xr3:uid="{3B78B619-5653-4728-AB2C-D0BCD8F70DF0}" name="2022" dataDxfId="4" dataCellStyle="Valuta"/>
    <tableColumn id="3" xr3:uid="{8695DB15-BD7E-4933-B55E-7F3F9C406F14}" name="2021" dataDxfId="3" dataCellStyle="Valuta"/>
    <tableColumn id="4" xr3:uid="{29C538F3-2082-4742-AFDB-EDF87EC0D5BC}" name="2020" dataDxfId="2" dataCellStyle="Valuta"/>
    <tableColumn id="5" xr3:uid="{DAAD4719-C6CE-4BEA-B911-C5D49C1833B1}" name="2019" dataDxfId="1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B302-2125-4839-AF89-5E903045D1CB}">
  <dimension ref="A1:G13"/>
  <sheetViews>
    <sheetView tabSelected="1" workbookViewId="0">
      <selection activeCell="B13" sqref="B13"/>
    </sheetView>
  </sheetViews>
  <sheetFormatPr defaultRowHeight="15" x14ac:dyDescent="0.25"/>
  <cols>
    <col min="1" max="1" width="67.85546875" bestFit="1" customWidth="1"/>
    <col min="2" max="2" width="22.5703125" customWidth="1"/>
    <col min="3" max="6" width="22.7109375" customWidth="1"/>
  </cols>
  <sheetData>
    <row r="1" spans="1:7" ht="31.5" x14ac:dyDescent="0.5">
      <c r="A1" s="13" t="s">
        <v>0</v>
      </c>
      <c r="B1" s="13"/>
      <c r="C1" s="13"/>
      <c r="D1" s="13"/>
      <c r="E1" s="13"/>
      <c r="F1" s="13"/>
      <c r="G1" s="3"/>
    </row>
    <row r="2" spans="1:7" ht="31.5" x14ac:dyDescent="0.5">
      <c r="A2" s="14" t="s">
        <v>11</v>
      </c>
      <c r="B2" s="14"/>
      <c r="C2" s="14"/>
      <c r="D2" s="14"/>
      <c r="E2" s="14"/>
      <c r="F2" s="14"/>
      <c r="G2" s="3"/>
    </row>
    <row r="3" spans="1:7" ht="24.95" customHeight="1" x14ac:dyDescent="0.3">
      <c r="A3" s="7" t="s">
        <v>12</v>
      </c>
      <c r="B3" s="15" t="s">
        <v>17</v>
      </c>
      <c r="C3" s="8" t="s">
        <v>13</v>
      </c>
      <c r="D3" s="8" t="s">
        <v>14</v>
      </c>
      <c r="E3" s="8" t="s">
        <v>15</v>
      </c>
      <c r="F3" s="9" t="s">
        <v>16</v>
      </c>
      <c r="G3" s="1"/>
    </row>
    <row r="4" spans="1:7" ht="24.95" customHeight="1" x14ac:dyDescent="0.3">
      <c r="A4" s="5" t="s">
        <v>1</v>
      </c>
      <c r="B4" s="16">
        <v>4722964</v>
      </c>
      <c r="C4" s="4">
        <v>3751158</v>
      </c>
      <c r="D4" s="4">
        <v>2940099</v>
      </c>
      <c r="E4" s="4">
        <v>1336694</v>
      </c>
      <c r="F4" s="6">
        <v>1138069</v>
      </c>
      <c r="G4" s="2"/>
    </row>
    <row r="5" spans="1:7" ht="24.95" customHeight="1" x14ac:dyDescent="0.3">
      <c r="A5" s="5" t="s">
        <v>2</v>
      </c>
      <c r="B5" s="16">
        <v>9644901</v>
      </c>
      <c r="C5" s="4">
        <v>8660037</v>
      </c>
      <c r="D5" s="4">
        <v>7029080</v>
      </c>
      <c r="E5" s="4">
        <v>4929048</v>
      </c>
      <c r="F5" s="6">
        <v>6345418</v>
      </c>
      <c r="G5" s="2"/>
    </row>
    <row r="6" spans="1:7" ht="24.95" customHeight="1" x14ac:dyDescent="0.3">
      <c r="A6" s="5" t="s">
        <v>3</v>
      </c>
      <c r="B6" s="16">
        <v>136388</v>
      </c>
      <c r="C6" s="4">
        <v>137000</v>
      </c>
      <c r="D6" s="4">
        <v>126203</v>
      </c>
      <c r="E6" s="4">
        <v>116251</v>
      </c>
      <c r="F6" s="6">
        <v>141346</v>
      </c>
      <c r="G6" s="2"/>
    </row>
    <row r="7" spans="1:7" ht="24.95" customHeight="1" x14ac:dyDescent="0.3">
      <c r="A7" s="5" t="s">
        <v>4</v>
      </c>
      <c r="B7" s="16">
        <v>6839914</v>
      </c>
      <c r="C7" s="4">
        <v>6639202</v>
      </c>
      <c r="D7" s="4">
        <v>6851488</v>
      </c>
      <c r="E7" s="4">
        <v>6400838</v>
      </c>
      <c r="F7" s="6">
        <v>6133719</v>
      </c>
      <c r="G7" s="2"/>
    </row>
    <row r="8" spans="1:7" ht="24.95" customHeight="1" x14ac:dyDescent="0.3">
      <c r="A8" s="5" t="s">
        <v>5</v>
      </c>
      <c r="B8" s="16">
        <v>2634819</v>
      </c>
      <c r="C8" s="4">
        <v>2577817</v>
      </c>
      <c r="D8" s="4">
        <v>2483034</v>
      </c>
      <c r="E8" s="4">
        <v>2066233</v>
      </c>
      <c r="F8" s="6">
        <v>1988123</v>
      </c>
      <c r="G8" s="2"/>
    </row>
    <row r="9" spans="1:7" ht="24.95" customHeight="1" x14ac:dyDescent="0.3">
      <c r="A9" s="5" t="s">
        <v>6</v>
      </c>
      <c r="B9" s="16">
        <v>-55796</v>
      </c>
      <c r="C9" s="4">
        <v>-114720</v>
      </c>
      <c r="D9" s="4">
        <v>56389</v>
      </c>
      <c r="E9" s="4">
        <v>-181082</v>
      </c>
      <c r="F9" s="6">
        <v>831</v>
      </c>
      <c r="G9" s="2"/>
    </row>
    <row r="10" spans="1:7" ht="24.95" customHeight="1" x14ac:dyDescent="0.3">
      <c r="A10" s="5" t="s">
        <v>7</v>
      </c>
      <c r="B10" s="16">
        <v>544193</v>
      </c>
      <c r="C10" s="4">
        <v>10000</v>
      </c>
      <c r="D10" s="4">
        <v>305000</v>
      </c>
      <c r="E10" s="4">
        <v>0</v>
      </c>
      <c r="F10" s="6">
        <v>0</v>
      </c>
      <c r="G10" s="2"/>
    </row>
    <row r="11" spans="1:7" ht="24.95" customHeight="1" x14ac:dyDescent="0.3">
      <c r="A11" s="5" t="s">
        <v>8</v>
      </c>
      <c r="B11" s="16">
        <v>1464690</v>
      </c>
      <c r="C11" s="4">
        <v>1687111</v>
      </c>
      <c r="D11" s="4">
        <v>1396288</v>
      </c>
      <c r="E11" s="4">
        <v>1147558</v>
      </c>
      <c r="F11" s="6">
        <v>1100961</v>
      </c>
      <c r="G11" s="2"/>
    </row>
    <row r="12" spans="1:7" ht="24.95" customHeight="1" x14ac:dyDescent="0.3">
      <c r="A12" s="5" t="s">
        <v>9</v>
      </c>
      <c r="B12" s="16">
        <v>159576</v>
      </c>
      <c r="C12" s="4">
        <v>176583</v>
      </c>
      <c r="D12" s="4">
        <v>196245</v>
      </c>
      <c r="E12" s="4">
        <v>216477</v>
      </c>
      <c r="F12" s="6">
        <v>233847</v>
      </c>
      <c r="G12" s="2"/>
    </row>
    <row r="13" spans="1:7" ht="24.95" customHeight="1" x14ac:dyDescent="0.3">
      <c r="A13" s="10" t="s">
        <v>10</v>
      </c>
      <c r="B13" s="11">
        <f>SUM(B4:B12)</f>
        <v>26091649</v>
      </c>
      <c r="C13" s="11">
        <f>SUM(C4:C12)</f>
        <v>23524188</v>
      </c>
      <c r="D13" s="11">
        <f t="shared" ref="D13:F13" si="0">SUM(D4:D12)</f>
        <v>21383826</v>
      </c>
      <c r="E13" s="11">
        <f t="shared" si="0"/>
        <v>16032017</v>
      </c>
      <c r="F13" s="12">
        <f t="shared" si="0"/>
        <v>17082314</v>
      </c>
    </row>
  </sheetData>
  <mergeCells count="2">
    <mergeCell ref="A1:F1"/>
    <mergeCell ref="A2:F2"/>
  </mergeCells>
  <phoneticPr fontId="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Simoncelli</dc:creator>
  <cp:lastModifiedBy>Rossella Simoncelli</cp:lastModifiedBy>
  <dcterms:created xsi:type="dcterms:W3CDTF">2023-11-13T13:16:49Z</dcterms:created>
  <dcterms:modified xsi:type="dcterms:W3CDTF">2024-06-05T07:11:20Z</dcterms:modified>
</cp:coreProperties>
</file>